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int" sheetId="1" r:id="rId4"/>
  </sheets>
</workbook>
</file>

<file path=xl/sharedStrings.xml><?xml version="1.0" encoding="utf-8"?>
<sst xmlns="http://schemas.openxmlformats.org/spreadsheetml/2006/main" uniqueCount="61">
  <si>
    <r>
      <rPr>
        <sz val="12"/>
        <color indexed="8"/>
        <rFont val="Times New Roman"/>
      </rPr>
      <t xml:space="preserve">Príloha č. 1 - Návrh na plnenie kritéria
</t>
    </r>
  </si>
  <si>
    <t>Obchodné meno uchádzača:</t>
  </si>
  <si>
    <t>Adresa uchádzača:</t>
  </si>
  <si>
    <t>Meno oprávnenej osoby podpisovať za uchádzača:</t>
  </si>
  <si>
    <t>Email:</t>
  </si>
  <si>
    <t>V mene EUR</t>
  </si>
  <si>
    <t>Číslo riadku</t>
  </si>
  <si>
    <t>Dodávateľ</t>
  </si>
  <si>
    <t>Médium</t>
  </si>
  <si>
    <t>Formát</t>
  </si>
  <si>
    <t>Periodicita</t>
  </si>
  <si>
    <t>Jednotka nákupu</t>
  </si>
  <si>
    <t>Predpokladané množstvo</t>
  </si>
  <si>
    <t>Jednotková cena bez DPH</t>
  </si>
  <si>
    <t>Konečná cena bez DPH</t>
  </si>
  <si>
    <t>Výška DPH</t>
  </si>
  <si>
    <t>Konečná cena sDPH</t>
  </si>
  <si>
    <t>Mafra Slovakia, a.s.</t>
  </si>
  <si>
    <t>Evita</t>
  </si>
  <si>
    <t>Inzercia, farebnosť 4c_formát 1/1</t>
  </si>
  <si>
    <t>mesačník</t>
  </si>
  <si>
    <t>ks</t>
  </si>
  <si>
    <t>Inzercia, farebnosť 4c_formát 1/2</t>
  </si>
  <si>
    <t>Inzercia, farebnosť 4c_formát 1/3</t>
  </si>
  <si>
    <t>Inzercia, farebnosť 4c_formát 1/4</t>
  </si>
  <si>
    <t>Hospodárske noviny</t>
  </si>
  <si>
    <t>Inzercia, pokrytie celoplošné, farebnosť 4C_formát 1/1</t>
  </si>
  <si>
    <t>denník</t>
  </si>
  <si>
    <t>Inzercia, pokrytie celoplošné, farebnosť 4C_formát JP_PR clanok</t>
  </si>
  <si>
    <t xml:space="preserve">Inzercia, pokrytie celoplošné, farebnosť 4C_formát 1/2 </t>
  </si>
  <si>
    <t xml:space="preserve">Inzercia, pokrytie celoplošné, farebnosť 4C_formát 1/3 </t>
  </si>
  <si>
    <t xml:space="preserve">Inzercia, pokrytie celoplošné, farebnosť 4C_formát 1/4 </t>
  </si>
  <si>
    <t xml:space="preserve">Inzercia, pokrytie celoplošné, farebnosť 4C_formát 1/6 </t>
  </si>
  <si>
    <t>Inzercia, pokrytie celoplošné, farebnosť 4C_formát 1/8</t>
  </si>
  <si>
    <t>News and Media Holding a.s</t>
  </si>
  <si>
    <t>Dobré jedlo</t>
  </si>
  <si>
    <t xml:space="preserve">Inzercia, farebnosť 4c_formát 1/4 </t>
  </si>
  <si>
    <t>Emma, Eva</t>
  </si>
  <si>
    <t>Plus Jeden deň</t>
  </si>
  <si>
    <t>Inzercia, pokrytie celoplošne, farebnosť 4c_formát 1/2 , umiestnenie inzertná strana, na šírku/na výšku</t>
  </si>
  <si>
    <t>Inzercia, pokrytie celoplošne, farebnosť 4c_formát 1/3 , umiestnenie inzertná strana</t>
  </si>
  <si>
    <t>Inzercia, pokrytie celoplošne, farebnosť 4c_formát 1/4, umiestnenie inzertná strana</t>
  </si>
  <si>
    <t>Inzercia, pokrytie celoplošne, farebnosť 4c_formát 1/6, umiestnenie inzertná strana</t>
  </si>
  <si>
    <t>Inzercia, pokrytie celoplošne, farebnosť 4c_formát 1/8, umiestnenie inzertná strana</t>
  </si>
  <si>
    <t>Záhradkár</t>
  </si>
  <si>
    <t>Zdravie</t>
  </si>
  <si>
    <t>P E R E X, a. s.</t>
  </si>
  <si>
    <t>Pravda</t>
  </si>
  <si>
    <t>Inzercia, pokrytie celoplošne, farebnosť 4f_formát panoráma 2/1_441x264 mm</t>
  </si>
  <si>
    <t>Inzercia, pokrytie celoplošne, farebnosť 4f_formát 1/1, umiestnenie Inzertná strana</t>
  </si>
  <si>
    <t>Inzercia, pokrytie celoplošne, farebnosť 4f_formát 3/5, umiestnenie Inzertná strana</t>
  </si>
  <si>
    <t>Inzercia, pokrytie celoplošne, farebnosť 4f_formát 1/2, umiestnenie Inzertná strana</t>
  </si>
  <si>
    <t>Inzercia, pokrytie celoplošne, farebnosť 4f_formát 2/5, umiestnenie Inzertná strana</t>
  </si>
  <si>
    <t>Inzercia, pokrytie celoplošne, farebnosť 4f_formát 1/3, umiestnenie Inzertná strana</t>
  </si>
  <si>
    <t>Inzercia, pokrytie celoplošne, farebnosť 4f_formát 1/4, umiestnenie Inzertná strana</t>
  </si>
  <si>
    <t>Inzercia, pokrytie celoplošne, farebnosť 4f_formát 1/5, umiestnenie Inzertná strana</t>
  </si>
  <si>
    <t>Inzercia, pokrytie celoplošne, farebnosť 4f_formát 1/10, umiestnenie Inzertná strana</t>
  </si>
  <si>
    <t>PREDPOKLADANÁ CENA CELKOM SPOLU</t>
  </si>
  <si>
    <t>V............................ dňa .......................</t>
  </si>
  <si>
    <t>....................................................</t>
  </si>
  <si>
    <t>pečiatka a  podpis oprávnenej     osoby konať za uchádzača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</si>
</sst>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i val="1"/>
      <sz val="11"/>
      <color indexed="8"/>
      <name val="Calibri"/>
    </font>
    <font>
      <sz val="12"/>
      <color indexed="8"/>
      <name val="Times New Roman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gradientFill type="linear" degree="90">
        <stop position="0">
          <color rgb="ffb4d4a5"/>
        </stop>
        <stop position="0.5">
          <color rgb="ffa8cd97"/>
        </stop>
        <stop position="1">
          <color rgb="ff9bc984"/>
        </stop>
      </gradient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ck">
        <color indexed="12"/>
      </left>
      <right style="thin">
        <color indexed="8"/>
      </right>
      <top style="thick">
        <color indexed="12"/>
      </top>
      <bottom style="thick">
        <color indexed="12"/>
      </bottom>
      <diagonal/>
    </border>
    <border>
      <left style="thin">
        <color indexed="8"/>
      </left>
      <right style="thin">
        <color indexed="8"/>
      </right>
      <top style="thick">
        <color indexed="12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 wrapText="1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horizontal="left" vertical="bottom" wrapText="1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center" vertical="bottom"/>
    </xf>
    <xf numFmtId="49" fontId="5" fillId="2" borderId="13" applyNumberFormat="1" applyFont="1" applyFill="1" applyBorder="1" applyAlignment="1" applyProtection="0">
      <alignment horizontal="center" vertical="bottom"/>
    </xf>
    <xf numFmtId="49" fontId="5" fillId="2" borderId="2" applyNumberFormat="1" applyFont="1" applyFill="1" applyBorder="1" applyAlignment="1" applyProtection="0">
      <alignment horizontal="center" vertical="bottom"/>
    </xf>
    <xf numFmtId="0" fontId="0" fillId="2" borderId="7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horizontal="center" vertical="bottom"/>
    </xf>
    <xf numFmtId="59" fontId="0" fillId="3" borderId="14" applyNumberFormat="1" applyFont="1" applyFill="1" applyBorder="1" applyAlignment="1" applyProtection="0">
      <alignment horizontal="center" vertical="bottom"/>
    </xf>
    <xf numFmtId="59" fontId="0" fillId="2" borderId="14" applyNumberFormat="1" applyFont="1" applyFill="1" applyBorder="1" applyAlignment="1" applyProtection="0">
      <alignment horizontal="center" vertical="bottom"/>
    </xf>
    <xf numFmtId="59" fontId="0" fillId="2" borderId="6" applyNumberFormat="1" applyFont="1" applyFill="1" applyBorder="1" applyAlignment="1" applyProtection="0">
      <alignment horizontal="center" vertical="bottom"/>
    </xf>
    <xf numFmtId="59" fontId="0" fillId="2" borderId="8" applyNumberFormat="1" applyFont="1" applyFill="1" applyBorder="1" applyAlignment="1" applyProtection="0">
      <alignment horizontal="center" vertical="bottom"/>
    </xf>
    <xf numFmtId="0" fontId="0" fillId="2" borderId="15" applyNumberFormat="1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horizontal="center" vertical="bottom"/>
    </xf>
    <xf numFmtId="0" fontId="0" fillId="2" borderId="16" applyNumberFormat="1" applyFont="1" applyFill="1" applyBorder="1" applyAlignment="1" applyProtection="0">
      <alignment horizontal="center" vertical="bottom"/>
    </xf>
    <xf numFmtId="59" fontId="0" fillId="3" borderId="16" applyNumberFormat="1" applyFont="1" applyFill="1" applyBorder="1" applyAlignment="1" applyProtection="0">
      <alignment horizontal="center" vertical="bottom"/>
    </xf>
    <xf numFmtId="0" fontId="0" fillId="4" borderId="17" applyNumberFormat="1" applyFont="1" applyFill="1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59" fontId="0" fillId="2" borderId="20" applyNumberFormat="1" applyFont="1" applyFill="1" applyBorder="1" applyAlignment="1" applyProtection="0">
      <alignment horizontal="center" vertical="bottom"/>
    </xf>
    <xf numFmtId="59" fontId="0" fillId="2" borderId="21" applyNumberFormat="1" applyFont="1" applyFill="1" applyBorder="1" applyAlignment="1" applyProtection="0">
      <alignment horizontal="center" vertical="bottom"/>
    </xf>
    <xf numFmtId="59" fontId="0" fillId="2" borderId="10" applyNumberFormat="1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2eeda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 showGridLines="0" defaultGridColor="1"/>
  </sheetViews>
  <sheetFormatPr defaultColWidth="8.83333" defaultRowHeight="15" customHeight="1" outlineLevelRow="0" outlineLevelCol="0"/>
  <cols>
    <col min="1" max="1" width="22.3516" style="1" customWidth="1"/>
    <col min="2" max="2" width="26.5" style="1" customWidth="1"/>
    <col min="3" max="3" width="22.3516" style="1" customWidth="1"/>
    <col min="4" max="4" width="93.8516" style="1" customWidth="1"/>
    <col min="5" max="5" width="11.5" style="1" customWidth="1"/>
    <col min="6" max="6" width="10.5" style="1" customWidth="1"/>
    <col min="7" max="7" width="13.5" style="1" customWidth="1"/>
    <col min="8" max="8" width="13.3516" style="1" customWidth="1"/>
    <col min="9" max="11" width="13.5" style="1" customWidth="1"/>
    <col min="12" max="256" width="8.85156" style="1" customWidth="1"/>
  </cols>
  <sheetData>
    <row r="1" ht="30.65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</row>
    <row r="2" ht="15.5" customHeight="1">
      <c r="A2" t="s" s="6">
        <v>1</v>
      </c>
      <c r="B2" s="7"/>
      <c r="C2" s="4"/>
      <c r="D2" s="5"/>
      <c r="E2" s="5"/>
      <c r="F2" s="5"/>
      <c r="G2" s="5"/>
      <c r="H2" s="5"/>
      <c r="I2" s="5"/>
      <c r="J2" s="5"/>
      <c r="K2" s="5"/>
    </row>
    <row r="3" ht="15" customHeight="1">
      <c r="A3" t="s" s="8">
        <v>2</v>
      </c>
      <c r="B3" s="9"/>
      <c r="C3" s="4"/>
      <c r="D3" s="5"/>
      <c r="E3" s="5"/>
      <c r="F3" s="5"/>
      <c r="G3" s="5"/>
      <c r="H3" s="5"/>
      <c r="I3" s="5"/>
      <c r="J3" s="5"/>
      <c r="K3" s="5"/>
    </row>
    <row r="4" ht="34" customHeight="1">
      <c r="A4" t="s" s="10">
        <v>3</v>
      </c>
      <c r="B4" s="9"/>
      <c r="C4" s="4"/>
      <c r="D4" s="5"/>
      <c r="E4" s="5"/>
      <c r="F4" s="5"/>
      <c r="G4" s="5"/>
      <c r="H4" s="5"/>
      <c r="I4" s="5"/>
      <c r="J4" s="5"/>
      <c r="K4" s="5"/>
    </row>
    <row r="5" ht="16" customHeight="1">
      <c r="A5" t="s" s="10">
        <v>4</v>
      </c>
      <c r="B5" s="9"/>
      <c r="C5" s="4"/>
      <c r="D5" s="5"/>
      <c r="E5" s="5"/>
      <c r="F5" s="5"/>
      <c r="G5" s="5"/>
      <c r="H5" s="5"/>
      <c r="I5" s="5"/>
      <c r="J5" s="5"/>
      <c r="K5" s="5"/>
    </row>
    <row r="6" ht="16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t="s" s="15">
        <v>5</v>
      </c>
    </row>
    <row r="7" ht="49" customHeight="1">
      <c r="A7" t="s" s="16">
        <v>6</v>
      </c>
      <c r="B7" t="s" s="17">
        <v>7</v>
      </c>
      <c r="C7" t="s" s="17">
        <v>8</v>
      </c>
      <c r="D7" t="s" s="17">
        <v>9</v>
      </c>
      <c r="E7" t="s" s="17">
        <v>10</v>
      </c>
      <c r="F7" t="s" s="17">
        <v>11</v>
      </c>
      <c r="G7" t="s" s="17">
        <v>12</v>
      </c>
      <c r="H7" t="s" s="17">
        <v>13</v>
      </c>
      <c r="I7" t="s" s="17">
        <v>14</v>
      </c>
      <c r="J7" t="s" s="17">
        <v>15</v>
      </c>
      <c r="K7" t="s" s="18">
        <v>16</v>
      </c>
    </row>
    <row r="8" ht="15.5" customHeight="1">
      <c r="A8" s="19">
        <v>1</v>
      </c>
      <c r="B8" t="s" s="20">
        <v>17</v>
      </c>
      <c r="C8" t="s" s="20">
        <v>18</v>
      </c>
      <c r="D8" t="s" s="20">
        <v>19</v>
      </c>
      <c r="E8" t="s" s="20">
        <v>20</v>
      </c>
      <c r="F8" t="s" s="21">
        <v>21</v>
      </c>
      <c r="G8" s="22">
        <v>1</v>
      </c>
      <c r="H8" s="23"/>
      <c r="I8" s="24">
        <f>H8*G8</f>
        <v>0</v>
      </c>
      <c r="J8" s="24"/>
      <c r="K8" s="25"/>
    </row>
    <row r="9" ht="15" customHeight="1">
      <c r="A9" s="19">
        <v>2</v>
      </c>
      <c r="B9" t="s" s="20">
        <v>17</v>
      </c>
      <c r="C9" t="s" s="20">
        <v>18</v>
      </c>
      <c r="D9" t="s" s="20">
        <v>22</v>
      </c>
      <c r="E9" t="s" s="20">
        <v>20</v>
      </c>
      <c r="F9" t="s" s="21">
        <v>21</v>
      </c>
      <c r="G9" s="22">
        <v>1</v>
      </c>
      <c r="H9" s="23"/>
      <c r="I9" s="24">
        <f>H9*G9</f>
        <v>0</v>
      </c>
      <c r="J9" s="24"/>
      <c r="K9" s="26"/>
    </row>
    <row r="10" ht="15" customHeight="1">
      <c r="A10" s="19">
        <v>3</v>
      </c>
      <c r="B10" t="s" s="20">
        <v>17</v>
      </c>
      <c r="C10" t="s" s="20">
        <v>18</v>
      </c>
      <c r="D10" t="s" s="20">
        <v>23</v>
      </c>
      <c r="E10" t="s" s="20">
        <v>20</v>
      </c>
      <c r="F10" t="s" s="21">
        <v>21</v>
      </c>
      <c r="G10" s="22">
        <v>1</v>
      </c>
      <c r="H10" s="23"/>
      <c r="I10" s="24">
        <f>H10*G10</f>
        <v>0</v>
      </c>
      <c r="J10" s="24"/>
      <c r="K10" s="26"/>
    </row>
    <row r="11" ht="15" customHeight="1">
      <c r="A11" s="19">
        <v>4</v>
      </c>
      <c r="B11" t="s" s="20">
        <v>17</v>
      </c>
      <c r="C11" t="s" s="20">
        <v>18</v>
      </c>
      <c r="D11" t="s" s="20">
        <v>24</v>
      </c>
      <c r="E11" t="s" s="20">
        <v>20</v>
      </c>
      <c r="F11" t="s" s="21">
        <v>21</v>
      </c>
      <c r="G11" s="22">
        <v>1</v>
      </c>
      <c r="H11" s="23"/>
      <c r="I11" s="24">
        <f>H11*G11</f>
        <v>0</v>
      </c>
      <c r="J11" s="24"/>
      <c r="K11" s="26"/>
    </row>
    <row r="12" ht="15" customHeight="1">
      <c r="A12" s="19">
        <v>5</v>
      </c>
      <c r="B12" t="s" s="20">
        <v>17</v>
      </c>
      <c r="C12" t="s" s="20">
        <v>25</v>
      </c>
      <c r="D12" t="s" s="20">
        <v>26</v>
      </c>
      <c r="E12" t="s" s="20">
        <v>27</v>
      </c>
      <c r="F12" t="s" s="21">
        <v>21</v>
      </c>
      <c r="G12" s="22">
        <v>1</v>
      </c>
      <c r="H12" s="23"/>
      <c r="I12" s="24">
        <f>H12*G12</f>
        <v>0</v>
      </c>
      <c r="J12" s="24"/>
      <c r="K12" s="26"/>
    </row>
    <row r="13" ht="15" customHeight="1">
      <c r="A13" s="19">
        <v>6</v>
      </c>
      <c r="B13" t="s" s="20">
        <v>17</v>
      </c>
      <c r="C13" t="s" s="20">
        <v>25</v>
      </c>
      <c r="D13" t="s" s="20">
        <v>28</v>
      </c>
      <c r="E13" t="s" s="20">
        <v>27</v>
      </c>
      <c r="F13" t="s" s="21">
        <v>21</v>
      </c>
      <c r="G13" s="22">
        <v>1</v>
      </c>
      <c r="H13" s="23"/>
      <c r="I13" s="24">
        <f>H13*G13</f>
        <v>0</v>
      </c>
      <c r="J13" s="24"/>
      <c r="K13" s="26"/>
    </row>
    <row r="14" ht="15" customHeight="1">
      <c r="A14" s="19">
        <v>7</v>
      </c>
      <c r="B14" t="s" s="20">
        <v>17</v>
      </c>
      <c r="C14" t="s" s="20">
        <v>25</v>
      </c>
      <c r="D14" t="s" s="20">
        <v>29</v>
      </c>
      <c r="E14" t="s" s="20">
        <v>27</v>
      </c>
      <c r="F14" t="s" s="21">
        <v>21</v>
      </c>
      <c r="G14" s="22">
        <v>1</v>
      </c>
      <c r="H14" s="23"/>
      <c r="I14" s="24">
        <f>H14*G14</f>
        <v>0</v>
      </c>
      <c r="J14" s="24"/>
      <c r="K14" s="26"/>
    </row>
    <row r="15" ht="15" customHeight="1">
      <c r="A15" s="19">
        <v>8</v>
      </c>
      <c r="B15" t="s" s="20">
        <v>17</v>
      </c>
      <c r="C15" t="s" s="20">
        <v>25</v>
      </c>
      <c r="D15" t="s" s="20">
        <v>30</v>
      </c>
      <c r="E15" t="s" s="20">
        <v>27</v>
      </c>
      <c r="F15" t="s" s="21">
        <v>21</v>
      </c>
      <c r="G15" s="22">
        <v>1</v>
      </c>
      <c r="H15" s="23"/>
      <c r="I15" s="24">
        <f>H15*G15</f>
        <v>0</v>
      </c>
      <c r="J15" s="24"/>
      <c r="K15" s="26"/>
    </row>
    <row r="16" ht="15" customHeight="1">
      <c r="A16" s="19">
        <v>9</v>
      </c>
      <c r="B16" t="s" s="20">
        <v>17</v>
      </c>
      <c r="C16" t="s" s="20">
        <v>25</v>
      </c>
      <c r="D16" t="s" s="20">
        <v>31</v>
      </c>
      <c r="E16" t="s" s="20">
        <v>27</v>
      </c>
      <c r="F16" t="s" s="21">
        <v>21</v>
      </c>
      <c r="G16" s="22">
        <v>1</v>
      </c>
      <c r="H16" s="23"/>
      <c r="I16" s="24">
        <f>H16*G16</f>
        <v>0</v>
      </c>
      <c r="J16" s="24"/>
      <c r="K16" s="26"/>
    </row>
    <row r="17" ht="15" customHeight="1">
      <c r="A17" s="19">
        <v>10</v>
      </c>
      <c r="B17" t="s" s="20">
        <v>17</v>
      </c>
      <c r="C17" t="s" s="20">
        <v>25</v>
      </c>
      <c r="D17" t="s" s="20">
        <v>32</v>
      </c>
      <c r="E17" t="s" s="20">
        <v>27</v>
      </c>
      <c r="F17" t="s" s="21">
        <v>21</v>
      </c>
      <c r="G17" s="22">
        <v>1</v>
      </c>
      <c r="H17" s="23"/>
      <c r="I17" s="24">
        <f>H17*G17</f>
        <v>0</v>
      </c>
      <c r="J17" s="24"/>
      <c r="K17" s="26"/>
    </row>
    <row r="18" ht="15" customHeight="1">
      <c r="A18" s="19">
        <v>11</v>
      </c>
      <c r="B18" t="s" s="20">
        <v>17</v>
      </c>
      <c r="C18" t="s" s="20">
        <v>25</v>
      </c>
      <c r="D18" t="s" s="20">
        <v>33</v>
      </c>
      <c r="E18" t="s" s="20">
        <v>27</v>
      </c>
      <c r="F18" t="s" s="21">
        <v>21</v>
      </c>
      <c r="G18" s="22">
        <v>1</v>
      </c>
      <c r="H18" s="23"/>
      <c r="I18" s="24">
        <f>H18*G18</f>
        <v>0</v>
      </c>
      <c r="J18" s="24"/>
      <c r="K18" s="26"/>
    </row>
    <row r="19" ht="15" customHeight="1">
      <c r="A19" s="19">
        <v>12</v>
      </c>
      <c r="B19" t="s" s="20">
        <v>34</v>
      </c>
      <c r="C19" t="s" s="20">
        <v>35</v>
      </c>
      <c r="D19" t="s" s="20">
        <v>22</v>
      </c>
      <c r="E19" t="s" s="20">
        <v>20</v>
      </c>
      <c r="F19" t="s" s="21">
        <v>21</v>
      </c>
      <c r="G19" s="22">
        <v>1</v>
      </c>
      <c r="H19" s="23"/>
      <c r="I19" s="24">
        <f>H19*G19</f>
        <v>0</v>
      </c>
      <c r="J19" s="24"/>
      <c r="K19" s="26"/>
    </row>
    <row r="20" ht="15" customHeight="1">
      <c r="A20" s="19">
        <v>13</v>
      </c>
      <c r="B20" t="s" s="20">
        <v>34</v>
      </c>
      <c r="C20" t="s" s="20">
        <v>35</v>
      </c>
      <c r="D20" t="s" s="20">
        <v>23</v>
      </c>
      <c r="E20" t="s" s="20">
        <v>20</v>
      </c>
      <c r="F20" t="s" s="21">
        <v>21</v>
      </c>
      <c r="G20" s="22">
        <v>1</v>
      </c>
      <c r="H20" s="23"/>
      <c r="I20" s="24">
        <f>H20*G20</f>
        <v>0</v>
      </c>
      <c r="J20" s="24"/>
      <c r="K20" s="26"/>
    </row>
    <row r="21" ht="15" customHeight="1">
      <c r="A21" s="19">
        <v>14</v>
      </c>
      <c r="B21" t="s" s="20">
        <v>34</v>
      </c>
      <c r="C21" t="s" s="20">
        <v>35</v>
      </c>
      <c r="D21" t="s" s="20">
        <v>36</v>
      </c>
      <c r="E21" t="s" s="20">
        <v>20</v>
      </c>
      <c r="F21" t="s" s="21">
        <v>21</v>
      </c>
      <c r="G21" s="22">
        <v>1</v>
      </c>
      <c r="H21" s="23"/>
      <c r="I21" s="24">
        <f>H21*G21</f>
        <v>0</v>
      </c>
      <c r="J21" s="24"/>
      <c r="K21" s="26"/>
    </row>
    <row r="22" ht="15" customHeight="1">
      <c r="A22" s="19">
        <v>15</v>
      </c>
      <c r="B22" t="s" s="20">
        <v>34</v>
      </c>
      <c r="C22" t="s" s="20">
        <v>37</v>
      </c>
      <c r="D22" t="s" s="20">
        <v>22</v>
      </c>
      <c r="E22" t="s" s="20">
        <v>20</v>
      </c>
      <c r="F22" t="s" s="21">
        <v>21</v>
      </c>
      <c r="G22" s="22">
        <v>1</v>
      </c>
      <c r="H22" s="23"/>
      <c r="I22" s="24">
        <f>H22*G22</f>
        <v>0</v>
      </c>
      <c r="J22" s="24"/>
      <c r="K22" s="26"/>
    </row>
    <row r="23" ht="15" customHeight="1">
      <c r="A23" s="19">
        <v>16</v>
      </c>
      <c r="B23" t="s" s="20">
        <v>34</v>
      </c>
      <c r="C23" t="s" s="20">
        <v>37</v>
      </c>
      <c r="D23" t="s" s="20">
        <v>23</v>
      </c>
      <c r="E23" t="s" s="20">
        <v>20</v>
      </c>
      <c r="F23" t="s" s="21">
        <v>21</v>
      </c>
      <c r="G23" s="22">
        <v>1</v>
      </c>
      <c r="H23" s="23"/>
      <c r="I23" s="24">
        <f>H23*G23</f>
        <v>0</v>
      </c>
      <c r="J23" s="24"/>
      <c r="K23" s="26"/>
    </row>
    <row r="24" ht="15" customHeight="1">
      <c r="A24" s="19">
        <v>17</v>
      </c>
      <c r="B24" t="s" s="20">
        <v>34</v>
      </c>
      <c r="C24" t="s" s="20">
        <v>37</v>
      </c>
      <c r="D24" t="s" s="20">
        <v>24</v>
      </c>
      <c r="E24" t="s" s="20">
        <v>20</v>
      </c>
      <c r="F24" t="s" s="21">
        <v>21</v>
      </c>
      <c r="G24" s="22">
        <v>1</v>
      </c>
      <c r="H24" s="23"/>
      <c r="I24" s="24">
        <f>H24*G24</f>
        <v>0</v>
      </c>
      <c r="J24" s="24"/>
      <c r="K24" s="26"/>
    </row>
    <row r="25" ht="15" customHeight="1">
      <c r="A25" s="19">
        <v>18</v>
      </c>
      <c r="B25" t="s" s="20">
        <v>34</v>
      </c>
      <c r="C25" t="s" s="20">
        <v>38</v>
      </c>
      <c r="D25" t="s" s="20">
        <v>39</v>
      </c>
      <c r="E25" t="s" s="20">
        <v>27</v>
      </c>
      <c r="F25" t="s" s="21">
        <v>21</v>
      </c>
      <c r="G25" s="22">
        <v>1</v>
      </c>
      <c r="H25" s="23"/>
      <c r="I25" s="24">
        <f>H25*G25</f>
        <v>0</v>
      </c>
      <c r="J25" s="24"/>
      <c r="K25" s="26"/>
    </row>
    <row r="26" ht="15" customHeight="1">
      <c r="A26" s="19">
        <v>19</v>
      </c>
      <c r="B26" t="s" s="20">
        <v>34</v>
      </c>
      <c r="C26" t="s" s="20">
        <v>38</v>
      </c>
      <c r="D26" t="s" s="20">
        <v>40</v>
      </c>
      <c r="E26" t="s" s="20">
        <v>27</v>
      </c>
      <c r="F26" t="s" s="21">
        <v>21</v>
      </c>
      <c r="G26" s="22">
        <v>1</v>
      </c>
      <c r="H26" s="23"/>
      <c r="I26" s="24">
        <f>H26*G26</f>
        <v>0</v>
      </c>
      <c r="J26" s="24"/>
      <c r="K26" s="26"/>
    </row>
    <row r="27" ht="15" customHeight="1">
      <c r="A27" s="19">
        <v>20</v>
      </c>
      <c r="B27" t="s" s="20">
        <v>34</v>
      </c>
      <c r="C27" t="s" s="20">
        <v>38</v>
      </c>
      <c r="D27" t="s" s="20">
        <v>41</v>
      </c>
      <c r="E27" t="s" s="20">
        <v>27</v>
      </c>
      <c r="F27" t="s" s="21">
        <v>21</v>
      </c>
      <c r="G27" s="22">
        <v>1</v>
      </c>
      <c r="H27" s="23"/>
      <c r="I27" s="24">
        <f>H27*G27</f>
        <v>0</v>
      </c>
      <c r="J27" s="24"/>
      <c r="K27" s="26"/>
    </row>
    <row r="28" ht="15" customHeight="1">
      <c r="A28" s="19">
        <v>21</v>
      </c>
      <c r="B28" t="s" s="20">
        <v>34</v>
      </c>
      <c r="C28" t="s" s="20">
        <v>38</v>
      </c>
      <c r="D28" t="s" s="20">
        <v>42</v>
      </c>
      <c r="E28" t="s" s="20">
        <v>27</v>
      </c>
      <c r="F28" t="s" s="21">
        <v>21</v>
      </c>
      <c r="G28" s="22">
        <v>1</v>
      </c>
      <c r="H28" s="23"/>
      <c r="I28" s="24">
        <f>H28*G28</f>
        <v>0</v>
      </c>
      <c r="J28" s="24"/>
      <c r="K28" s="26"/>
    </row>
    <row r="29" ht="15" customHeight="1">
      <c r="A29" s="19">
        <v>22</v>
      </c>
      <c r="B29" t="s" s="20">
        <v>34</v>
      </c>
      <c r="C29" t="s" s="20">
        <v>38</v>
      </c>
      <c r="D29" t="s" s="20">
        <v>43</v>
      </c>
      <c r="E29" t="s" s="20">
        <v>27</v>
      </c>
      <c r="F29" t="s" s="21">
        <v>21</v>
      </c>
      <c r="G29" s="22">
        <v>1</v>
      </c>
      <c r="H29" s="23"/>
      <c r="I29" s="24">
        <f>H29*G29</f>
        <v>0</v>
      </c>
      <c r="J29" s="24"/>
      <c r="K29" s="26"/>
    </row>
    <row r="30" ht="15" customHeight="1">
      <c r="A30" s="19">
        <v>23</v>
      </c>
      <c r="B30" t="s" s="20">
        <v>34</v>
      </c>
      <c r="C30" t="s" s="20">
        <v>44</v>
      </c>
      <c r="D30" t="s" s="20">
        <v>22</v>
      </c>
      <c r="E30" t="s" s="20">
        <v>20</v>
      </c>
      <c r="F30" t="s" s="21">
        <v>21</v>
      </c>
      <c r="G30" s="22">
        <v>1</v>
      </c>
      <c r="H30" s="23"/>
      <c r="I30" s="24">
        <f>H30*G30</f>
        <v>0</v>
      </c>
      <c r="J30" s="24"/>
      <c r="K30" s="26"/>
    </row>
    <row r="31" ht="15" customHeight="1">
      <c r="A31" s="19">
        <v>24</v>
      </c>
      <c r="B31" t="s" s="20">
        <v>34</v>
      </c>
      <c r="C31" t="s" s="20">
        <v>44</v>
      </c>
      <c r="D31" t="s" s="20">
        <v>23</v>
      </c>
      <c r="E31" t="s" s="20">
        <v>20</v>
      </c>
      <c r="F31" t="s" s="21">
        <v>21</v>
      </c>
      <c r="G31" s="22">
        <v>1</v>
      </c>
      <c r="H31" s="23"/>
      <c r="I31" s="24">
        <f>H31*G31</f>
        <v>0</v>
      </c>
      <c r="J31" s="24"/>
      <c r="K31" s="26"/>
    </row>
    <row r="32" ht="15" customHeight="1">
      <c r="A32" s="19">
        <v>25</v>
      </c>
      <c r="B32" t="s" s="20">
        <v>34</v>
      </c>
      <c r="C32" t="s" s="20">
        <v>44</v>
      </c>
      <c r="D32" t="s" s="20">
        <v>24</v>
      </c>
      <c r="E32" t="s" s="20">
        <v>20</v>
      </c>
      <c r="F32" t="s" s="21">
        <v>21</v>
      </c>
      <c r="G32" s="22">
        <v>1</v>
      </c>
      <c r="H32" s="23"/>
      <c r="I32" s="24">
        <f>H32*G32</f>
        <v>0</v>
      </c>
      <c r="J32" s="24"/>
      <c r="K32" s="26"/>
    </row>
    <row r="33" ht="15" customHeight="1">
      <c r="A33" s="19">
        <v>26</v>
      </c>
      <c r="B33" t="s" s="20">
        <v>34</v>
      </c>
      <c r="C33" t="s" s="20">
        <v>45</v>
      </c>
      <c r="D33" t="s" s="20">
        <v>22</v>
      </c>
      <c r="E33" t="s" s="20">
        <v>20</v>
      </c>
      <c r="F33" t="s" s="21">
        <v>21</v>
      </c>
      <c r="G33" s="22">
        <v>1</v>
      </c>
      <c r="H33" s="23"/>
      <c r="I33" s="24">
        <f>H33*G33</f>
        <v>0</v>
      </c>
      <c r="J33" s="24"/>
      <c r="K33" s="26"/>
    </row>
    <row r="34" ht="15" customHeight="1">
      <c r="A34" s="19">
        <v>27</v>
      </c>
      <c r="B34" t="s" s="20">
        <v>34</v>
      </c>
      <c r="C34" t="s" s="20">
        <v>45</v>
      </c>
      <c r="D34" t="s" s="20">
        <v>23</v>
      </c>
      <c r="E34" t="s" s="20">
        <v>20</v>
      </c>
      <c r="F34" t="s" s="21">
        <v>21</v>
      </c>
      <c r="G34" s="22">
        <v>1</v>
      </c>
      <c r="H34" s="23"/>
      <c r="I34" s="24">
        <f>H34*G34</f>
        <v>0</v>
      </c>
      <c r="J34" s="24"/>
      <c r="K34" s="26"/>
    </row>
    <row r="35" ht="15" customHeight="1">
      <c r="A35" s="19">
        <v>28</v>
      </c>
      <c r="B35" t="s" s="20">
        <v>34</v>
      </c>
      <c r="C35" t="s" s="20">
        <v>45</v>
      </c>
      <c r="D35" t="s" s="20">
        <v>24</v>
      </c>
      <c r="E35" t="s" s="20">
        <v>20</v>
      </c>
      <c r="F35" t="s" s="21">
        <v>21</v>
      </c>
      <c r="G35" s="22">
        <v>1</v>
      </c>
      <c r="H35" s="23"/>
      <c r="I35" s="24">
        <f>H35*G35</f>
        <v>0</v>
      </c>
      <c r="J35" s="24"/>
      <c r="K35" s="26"/>
    </row>
    <row r="36" ht="15" customHeight="1">
      <c r="A36" s="19">
        <v>29</v>
      </c>
      <c r="B36" t="s" s="20">
        <v>46</v>
      </c>
      <c r="C36" t="s" s="20">
        <v>47</v>
      </c>
      <c r="D36" t="s" s="20">
        <v>48</v>
      </c>
      <c r="E36" t="s" s="20">
        <v>27</v>
      </c>
      <c r="F36" t="s" s="21">
        <v>21</v>
      </c>
      <c r="G36" s="22">
        <v>1</v>
      </c>
      <c r="H36" s="23"/>
      <c r="I36" s="24">
        <f>H36*G36</f>
        <v>0</v>
      </c>
      <c r="J36" s="24"/>
      <c r="K36" s="26"/>
    </row>
    <row r="37" ht="15" customHeight="1">
      <c r="A37" s="19">
        <v>30</v>
      </c>
      <c r="B37" t="s" s="20">
        <v>46</v>
      </c>
      <c r="C37" t="s" s="20">
        <v>47</v>
      </c>
      <c r="D37" t="s" s="20">
        <v>49</v>
      </c>
      <c r="E37" t="s" s="20">
        <v>27</v>
      </c>
      <c r="F37" t="s" s="21">
        <v>21</v>
      </c>
      <c r="G37" s="22">
        <v>1</v>
      </c>
      <c r="H37" s="23"/>
      <c r="I37" s="24">
        <f>H37*G37</f>
        <v>0</v>
      </c>
      <c r="J37" s="24"/>
      <c r="K37" s="26"/>
    </row>
    <row r="38" ht="15" customHeight="1">
      <c r="A38" s="19">
        <v>31</v>
      </c>
      <c r="B38" t="s" s="20">
        <v>46</v>
      </c>
      <c r="C38" t="s" s="20">
        <v>47</v>
      </c>
      <c r="D38" t="s" s="20">
        <v>50</v>
      </c>
      <c r="E38" t="s" s="20">
        <v>27</v>
      </c>
      <c r="F38" t="s" s="21">
        <v>21</v>
      </c>
      <c r="G38" s="22">
        <v>1</v>
      </c>
      <c r="H38" s="23"/>
      <c r="I38" s="24">
        <f>H38*G38</f>
        <v>0</v>
      </c>
      <c r="J38" s="24"/>
      <c r="K38" s="26"/>
    </row>
    <row r="39" ht="15" customHeight="1">
      <c r="A39" s="19">
        <v>32</v>
      </c>
      <c r="B39" t="s" s="20">
        <v>46</v>
      </c>
      <c r="C39" t="s" s="20">
        <v>47</v>
      </c>
      <c r="D39" t="s" s="20">
        <v>51</v>
      </c>
      <c r="E39" t="s" s="20">
        <v>27</v>
      </c>
      <c r="F39" t="s" s="21">
        <v>21</v>
      </c>
      <c r="G39" s="22">
        <v>1</v>
      </c>
      <c r="H39" s="23"/>
      <c r="I39" s="24">
        <f>H39*G39</f>
        <v>0</v>
      </c>
      <c r="J39" s="24"/>
      <c r="K39" s="26"/>
    </row>
    <row r="40" ht="15" customHeight="1">
      <c r="A40" s="19">
        <v>33</v>
      </c>
      <c r="B40" t="s" s="20">
        <v>46</v>
      </c>
      <c r="C40" t="s" s="20">
        <v>47</v>
      </c>
      <c r="D40" t="s" s="20">
        <v>52</v>
      </c>
      <c r="E40" t="s" s="20">
        <v>27</v>
      </c>
      <c r="F40" t="s" s="21">
        <v>21</v>
      </c>
      <c r="G40" s="22">
        <v>1</v>
      </c>
      <c r="H40" s="23"/>
      <c r="I40" s="24">
        <f>H40*G40</f>
        <v>0</v>
      </c>
      <c r="J40" s="24"/>
      <c r="K40" s="26"/>
    </row>
    <row r="41" ht="15" customHeight="1">
      <c r="A41" s="19">
        <v>34</v>
      </c>
      <c r="B41" t="s" s="20">
        <v>46</v>
      </c>
      <c r="C41" t="s" s="20">
        <v>47</v>
      </c>
      <c r="D41" t="s" s="20">
        <v>53</v>
      </c>
      <c r="E41" t="s" s="20">
        <v>27</v>
      </c>
      <c r="F41" t="s" s="21">
        <v>21</v>
      </c>
      <c r="G41" s="22">
        <v>1</v>
      </c>
      <c r="H41" s="23"/>
      <c r="I41" s="24">
        <f>H41*G41</f>
        <v>0</v>
      </c>
      <c r="J41" s="24"/>
      <c r="K41" s="26"/>
    </row>
    <row r="42" ht="15" customHeight="1">
      <c r="A42" s="19">
        <v>35</v>
      </c>
      <c r="B42" t="s" s="20">
        <v>46</v>
      </c>
      <c r="C42" t="s" s="20">
        <v>47</v>
      </c>
      <c r="D42" t="s" s="20">
        <v>54</v>
      </c>
      <c r="E42" t="s" s="20">
        <v>27</v>
      </c>
      <c r="F42" t="s" s="21">
        <v>21</v>
      </c>
      <c r="G42" s="22">
        <v>1</v>
      </c>
      <c r="H42" s="23"/>
      <c r="I42" s="24">
        <f>H42*G42</f>
        <v>0</v>
      </c>
      <c r="J42" s="24"/>
      <c r="K42" s="26"/>
    </row>
    <row r="43" ht="15" customHeight="1">
      <c r="A43" s="19">
        <v>36</v>
      </c>
      <c r="B43" t="s" s="20">
        <v>46</v>
      </c>
      <c r="C43" t="s" s="20">
        <v>47</v>
      </c>
      <c r="D43" t="s" s="20">
        <v>55</v>
      </c>
      <c r="E43" t="s" s="20">
        <v>27</v>
      </c>
      <c r="F43" t="s" s="21">
        <v>21</v>
      </c>
      <c r="G43" s="22">
        <v>1</v>
      </c>
      <c r="H43" s="23"/>
      <c r="I43" s="24">
        <f>H43*G43</f>
        <v>0</v>
      </c>
      <c r="J43" s="24"/>
      <c r="K43" s="26"/>
    </row>
    <row r="44" ht="16" customHeight="1">
      <c r="A44" s="27">
        <v>37</v>
      </c>
      <c r="B44" t="s" s="28">
        <v>46</v>
      </c>
      <c r="C44" t="s" s="28">
        <v>47</v>
      </c>
      <c r="D44" t="s" s="28">
        <v>56</v>
      </c>
      <c r="E44" t="s" s="28">
        <v>27</v>
      </c>
      <c r="F44" t="s" s="29">
        <v>21</v>
      </c>
      <c r="G44" s="30">
        <v>1</v>
      </c>
      <c r="H44" s="31"/>
      <c r="I44" s="24">
        <f>H44*G44</f>
        <v>0</v>
      </c>
      <c r="J44" s="24"/>
      <c r="K44" s="26"/>
    </row>
    <row r="45" ht="40.35" customHeight="1">
      <c r="A45" s="32">
        <v>38</v>
      </c>
      <c r="B45" t="s" s="33">
        <v>57</v>
      </c>
      <c r="C45" s="34"/>
      <c r="D45" s="34"/>
      <c r="E45" s="34"/>
      <c r="F45" s="34"/>
      <c r="G45" s="34"/>
      <c r="H45" s="35"/>
      <c r="I45" s="36"/>
      <c r="J45" s="37"/>
      <c r="K45" s="38"/>
    </row>
    <row r="46" ht="16" customHeight="1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40"/>
    </row>
    <row r="47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ht="15" customHeight="1">
      <c r="A49" s="5"/>
      <c r="B49" s="5"/>
      <c r="C49" s="5"/>
      <c r="D49" t="s" s="41">
        <v>58</v>
      </c>
      <c r="E49" s="5"/>
      <c r="F49" s="5"/>
      <c r="G49" s="5"/>
      <c r="H49" s="5"/>
      <c r="I49" s="5"/>
      <c r="J49" s="5"/>
      <c r="K49" s="5"/>
    </row>
    <row r="50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ht="15" customHeight="1">
      <c r="A52" s="5"/>
      <c r="B52" s="5"/>
      <c r="C52" s="5"/>
      <c r="D52" t="s" s="41">
        <v>59</v>
      </c>
      <c r="E52" s="5"/>
      <c r="F52" s="5"/>
      <c r="G52" s="5"/>
      <c r="H52" s="5"/>
      <c r="I52" s="5"/>
      <c r="J52" s="5"/>
      <c r="K52" s="5"/>
    </row>
    <row r="53" ht="15" customHeight="1">
      <c r="A53" s="5"/>
      <c r="B53" s="5"/>
      <c r="C53" s="5"/>
      <c r="D53" t="s" s="41">
        <v>60</v>
      </c>
      <c r="E53" s="5"/>
      <c r="F53" s="5"/>
      <c r="G53" s="5"/>
      <c r="H53" s="5"/>
      <c r="I53" s="5"/>
      <c r="J53" s="5"/>
      <c r="K53" s="5"/>
    </row>
  </sheetData>
  <mergeCells count="3">
    <mergeCell ref="D52:E52"/>
    <mergeCell ref="A1:C1"/>
    <mergeCell ref="B45:H45"/>
  </mergeCells>
  <pageMargins left="0.7" right="0.7" top="0.75" bottom="0.75" header="0.3" footer="0.3"/>
  <pageSetup firstPageNumber="1" fitToHeight="1" fitToWidth="1" scale="41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